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TIMBERLAND" sheetId="1" r:id="rId1"/>
  </sheets>
  <definedNames>
    <definedName name="_xlnm._FilterDatabase" localSheetId="0" hidden="1">TIMBERLAND!$B$1:$H$7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2" i="1"/>
  <c r="I11" i="1"/>
  <c r="L11" i="1" l="1"/>
</calcChain>
</file>

<file path=xl/sharedStrings.xml><?xml version="1.0" encoding="utf-8"?>
<sst xmlns="http://schemas.openxmlformats.org/spreadsheetml/2006/main" count="62" uniqueCount="22">
  <si>
    <t>GENDER</t>
  </si>
  <si>
    <t>TB1100617131</t>
  </si>
  <si>
    <t>Man</t>
  </si>
  <si>
    <t>TIMBERLAND PREMIUM 6 INCH LACE UP WATERPROOF BOOT WHEAT</t>
  </si>
  <si>
    <t>WHEAT</t>
  </si>
  <si>
    <t>Medium-wide</t>
  </si>
  <si>
    <t>7.5</t>
  </si>
  <si>
    <t>8.5</t>
  </si>
  <si>
    <t>9.5</t>
  </si>
  <si>
    <t>WHS</t>
  </si>
  <si>
    <t>TOT WHS</t>
  </si>
  <si>
    <t>SIZE EU</t>
  </si>
  <si>
    <t>41.5</t>
  </si>
  <si>
    <t>43.5</t>
  </si>
  <si>
    <t>SIZE US</t>
  </si>
  <si>
    <t>FITTING</t>
  </si>
  <si>
    <t>COLOUR</t>
  </si>
  <si>
    <t xml:space="preserve">STYLE </t>
  </si>
  <si>
    <t>DESCRIPTION</t>
  </si>
  <si>
    <t>IMAGE</t>
  </si>
  <si>
    <t>UNITS</t>
  </si>
  <si>
    <t>RTL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</si>
</sst>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_-;\-* #,##0_-;_-* &quot;-&quot;??_-;_-@_-"/>
    <numFmt numFmtId="166" formatCode="_-[$$-409]* #,##0.00_ ;_-[$$-409]* \-#,##0.00\ ;_-[$$-409]* &quot;-&quot;??_ ;_-@_ "/>
    <numFmt numFmtId="167" formatCode="_-* #,##0.00\ [$€-410]_-;\-* #,##0.00\ [$€-410]_-;_-* &quot;-&quot;??\ [$€-410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44" fontId="2" fillId="0" borderId="1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44" fontId="3" fillId="0" borderId="0" xfId="2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43816</xdr:colOff>
      <xdr:row>2</xdr:row>
      <xdr:rowOff>36196</xdr:rowOff>
    </xdr:from>
    <xdr:to>
      <xdr:col>0</xdr:col>
      <xdr:colOff>1249246</xdr:colOff>
      <xdr:row>8</xdr:row>
      <xdr:rowOff>20639</xdr:rowOff>
    </xdr:to>
    <xdr:pic>
      <xdr:nvPicPr>
        <xdr:cNvPr id="2" name="Immagine 1" descr="Stivale Impermeabile Timberland Premium 6Inch da Donna in giallo TBL giallo HERO">
          <a:extLst>
            <a:ext uri="{FF2B5EF4-FFF2-40B4-BE49-F238E27FC236}">
              <a16:creationId xmlns:a16="http://schemas.microsoft.com/office/drawing/2014/main" xmlns="" id="{4E83AD64-8FB0-8AA8-00D9-F77213785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6" y="470536"/>
          <a:ext cx="1209240" cy="1378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zoomScaleNormal="100" workbookViewId="0">
      <selection activeCell="I12" sqref="I12"/>
    </sheetView>
  </sheetViews>
  <sheetFormatPr defaultColWidth="9" defaultRowHeight="15" x14ac:dyDescent="0.25"/>
  <cols>
    <col min="1" max="1" width="18.42578125" style="6" customWidth="1"/>
    <col min="2" max="2" width="14" style="6" bestFit="1" customWidth="1"/>
    <col min="3" max="3" width="12.28515625" style="6" bestFit="1" customWidth="1"/>
    <col min="4" max="4" width="59.42578125" style="6" bestFit="1" customWidth="1"/>
    <col min="5" max="5" width="12.140625" style="6" bestFit="1" customWidth="1"/>
    <col min="6" max="6" width="14.42578125" style="6" customWidth="1"/>
    <col min="7" max="8" width="11.85546875" style="6" bestFit="1" customWidth="1"/>
    <col min="9" max="9" width="11.140625" style="6" customWidth="1"/>
    <col min="10" max="10" width="9.28515625" style="6" bestFit="1" customWidth="1"/>
    <col min="11" max="11" width="9.28515625" style="6" customWidth="1"/>
    <col min="12" max="12" width="16.140625" style="6" bestFit="1" customWidth="1"/>
    <col min="13" max="16384" width="9" style="6"/>
  </cols>
  <sheetData>
    <row r="1" spans="1:12" x14ac:dyDescent="0.25">
      <c r="A1" s="10" t="s">
        <v>19</v>
      </c>
      <c r="B1" s="2" t="s">
        <v>17</v>
      </c>
      <c r="C1" s="2" t="s">
        <v>0</v>
      </c>
      <c r="D1" s="2" t="s">
        <v>18</v>
      </c>
      <c r="E1" s="2" t="s">
        <v>16</v>
      </c>
      <c r="F1" s="2" t="s">
        <v>15</v>
      </c>
      <c r="G1" s="2" t="s">
        <v>14</v>
      </c>
      <c r="H1" s="2" t="s">
        <v>11</v>
      </c>
      <c r="I1" s="3" t="s">
        <v>20</v>
      </c>
      <c r="J1" s="3" t="s">
        <v>9</v>
      </c>
      <c r="K1" s="3" t="s">
        <v>21</v>
      </c>
      <c r="L1" s="3" t="s">
        <v>10</v>
      </c>
    </row>
    <row r="2" spans="1:12" ht="19.7" customHeight="1" x14ac:dyDescent="0.25">
      <c r="A2" s="12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>
        <v>7</v>
      </c>
      <c r="H2" s="1">
        <v>40</v>
      </c>
      <c r="I2" s="11">
        <v>129</v>
      </c>
      <c r="J2" s="4">
        <v>104.6</v>
      </c>
      <c r="K2" s="4">
        <v>230</v>
      </c>
      <c r="L2" s="5">
        <f>J2*I2</f>
        <v>13493.4</v>
      </c>
    </row>
    <row r="3" spans="1:12" ht="20.45" customHeight="1" x14ac:dyDescent="0.25">
      <c r="A3" s="12"/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>
        <v>41</v>
      </c>
      <c r="I3" s="11">
        <v>159</v>
      </c>
      <c r="J3" s="4">
        <v>104.6</v>
      </c>
      <c r="K3" s="4">
        <v>230</v>
      </c>
      <c r="L3" s="5">
        <f t="shared" ref="L3:L10" si="0">J3*I3</f>
        <v>16631.399999999998</v>
      </c>
    </row>
    <row r="4" spans="1:12" ht="18" customHeight="1" x14ac:dyDescent="0.25">
      <c r="A4" s="12"/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>
        <v>8</v>
      </c>
      <c r="H4" s="1" t="s">
        <v>12</v>
      </c>
      <c r="I4" s="11">
        <v>202</v>
      </c>
      <c r="J4" s="4">
        <v>104.6</v>
      </c>
      <c r="K4" s="4">
        <v>230</v>
      </c>
      <c r="L4" s="5">
        <f t="shared" si="0"/>
        <v>21129.199999999997</v>
      </c>
    </row>
    <row r="5" spans="1:12" ht="18" customHeight="1" x14ac:dyDescent="0.25">
      <c r="A5" s="12"/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7</v>
      </c>
      <c r="H5" s="1">
        <v>42</v>
      </c>
      <c r="I5" s="11">
        <v>399</v>
      </c>
      <c r="J5" s="4">
        <v>104.6</v>
      </c>
      <c r="K5" s="4">
        <v>230</v>
      </c>
      <c r="L5" s="5">
        <f t="shared" si="0"/>
        <v>41735.399999999994</v>
      </c>
    </row>
    <row r="6" spans="1:12" ht="18" customHeight="1" x14ac:dyDescent="0.25">
      <c r="A6" s="12"/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>
        <v>9</v>
      </c>
      <c r="H6" s="1">
        <v>43</v>
      </c>
      <c r="I6" s="11">
        <v>323</v>
      </c>
      <c r="J6" s="4">
        <v>104.6</v>
      </c>
      <c r="K6" s="4">
        <v>230</v>
      </c>
      <c r="L6" s="5">
        <f t="shared" si="0"/>
        <v>33785.799999999996</v>
      </c>
    </row>
    <row r="7" spans="1:12" ht="18" customHeight="1" x14ac:dyDescent="0.25">
      <c r="A7" s="12"/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8</v>
      </c>
      <c r="H7" s="1" t="s">
        <v>13</v>
      </c>
      <c r="I7" s="11">
        <v>194</v>
      </c>
      <c r="J7" s="4">
        <v>104.6</v>
      </c>
      <c r="K7" s="4">
        <v>230</v>
      </c>
      <c r="L7" s="5">
        <f t="shared" si="0"/>
        <v>20292.399999999998</v>
      </c>
    </row>
    <row r="8" spans="1:12" ht="18" customHeight="1" x14ac:dyDescent="0.25">
      <c r="A8" s="12"/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>
        <v>10</v>
      </c>
      <c r="H8" s="1">
        <v>44</v>
      </c>
      <c r="I8" s="11">
        <v>151</v>
      </c>
      <c r="J8" s="4">
        <v>104.6</v>
      </c>
      <c r="K8" s="4">
        <v>230</v>
      </c>
      <c r="L8" s="5">
        <f t="shared" si="0"/>
        <v>15794.599999999999</v>
      </c>
    </row>
    <row r="9" spans="1:12" ht="18" customHeight="1" x14ac:dyDescent="0.25">
      <c r="A9" s="12"/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>
        <v>11</v>
      </c>
      <c r="H9" s="1">
        <v>45</v>
      </c>
      <c r="I9" s="11">
        <v>91</v>
      </c>
      <c r="J9" s="4">
        <v>104.6</v>
      </c>
      <c r="K9" s="4">
        <v>230</v>
      </c>
      <c r="L9" s="5">
        <f t="shared" si="0"/>
        <v>9518.6</v>
      </c>
    </row>
    <row r="10" spans="1:12" ht="18" customHeight="1" x14ac:dyDescent="0.25">
      <c r="A10" s="12"/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>
        <v>12</v>
      </c>
      <c r="H10" s="1">
        <v>46</v>
      </c>
      <c r="I10" s="11">
        <v>61</v>
      </c>
      <c r="J10" s="4">
        <v>104.6</v>
      </c>
      <c r="K10" s="4">
        <v>230</v>
      </c>
      <c r="L10" s="5">
        <f t="shared" si="0"/>
        <v>6380.5999999999995</v>
      </c>
    </row>
    <row r="11" spans="1:12" x14ac:dyDescent="0.25">
      <c r="I11" s="7">
        <f>SUM(I2:I10)</f>
        <v>1709</v>
      </c>
      <c r="L11" s="8">
        <f>SUM(L2:L10)</f>
        <v>178761.4</v>
      </c>
    </row>
    <row r="12" spans="1:12" x14ac:dyDescent="0.25">
      <c r="L12" s="9"/>
    </row>
    <row r="13" spans="1:12" x14ac:dyDescent="0.25">
      <c r="L13" s="9"/>
    </row>
  </sheetData>
  <mergeCells count="1">
    <mergeCell ref="A2:A10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TIMBERLAND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2025-09-30T14:52:57Z</dcterms:created>
  <dcterms:modified xsi:type="dcterms:W3CDTF">2026-03-30T09:25:58Z</dcterms:modified>
</cp:coreProperties>
</file>